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업무\업무추진비공개\"/>
    </mc:Choice>
  </mc:AlternateContent>
  <x:bookViews>
    <x:workbookView xWindow="0" yWindow="0" windowWidth="28215" windowHeight="11280"/>
  </x:bookViews>
  <x:sheets>
    <x:sheet name="업무추진비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<x:sst xmlns:r="http://schemas.openxmlformats.org/officeDocument/2006/relationships" xmlns:c="http://schemas.openxmlformats.org/drawingml/2006/chart" xmlns:x="http://schemas.openxmlformats.org/spreadsheetml/2006/main" count="72" uniqueCount="61">
  <x:si>
    <x:t>교장,교감,행정실장,교무부장,연구부장,학생체육안전부장,특수학급교사2명,주무관2명</x:t>
  </x:si>
  <x:si>
    <x:t>2025학년도 1학기 학부모 대의원회의 다과 구입비 지출</x:t>
  </x:si>
  <x:si>
    <x:t>2025년 제1회 학교운영위원회 개최 후 식사비 지출</x:t>
  </x:si>
  <x:si>
    <x:t>수련활동 미참가 교직원 중식제공비 지출-달리는커피건</x:t>
  </x:si>
  <x:si>
    <x:t>수련활동 미참가 교직원 중식제공비 지출-4월30일자</x:t>
  </x:si>
  <x:si>
    <x:t>신천중교직원(노**)</x:t>
  </x:si>
  <x:si>
    <x:t>계절과일배곧점</x:t>
  </x:si>
  <x:si>
    <x:t>축의금 지급</x:t>
  </x:si>
  <x:si>
    <x:t>양도둑은계점</x:t>
  </x:si>
  <x:si>
    <x:t>학교안전지킴이</x:t>
  </x:si>
  <x:si>
    <x:t>부의금 지급</x:t>
  </x:si>
  <x:si>
    <x:t>한촌설렁탕</x:t>
  </x:si>
  <x:si>
    <x:t>이선생왕코다리</x:t>
  </x:si>
  <x:si>
    <x:t>신털보생고기</x:t>
  </x:si>
  <x:si>
    <x:t>교무부장,김순애,권준,사회복무요원,공무직원 5명, 미화여사님</x:t>
  </x:si>
  <x:si>
    <x:t>교장,교감,교무부장,인솔교사22명</x:t>
  </x:si>
  <x:si>
    <x:t>2025년 체육한마당 평가회비 지출</x:t>
  </x:si>
  <x:si>
    <x:t>교장, 교감, 행정실장, 부장교사</x:t>
  </x:si>
  <x:si>
    <x:t>교무부장,권준,김순애,사회복무요원</x:t>
  </x:si>
  <x:si>
    <x:t>2025학년도 교무기획부 업무 협의회비 지급</x:t>
  </x:si>
  <x:si>
    <x:t>2025 전문적 학습공동체 운영 물품 구입비 지출</x:t>
  </x:si>
  <x:si>
    <x:t>신천중학교 육상부 1학기 학교장 주관 간담회 지출</x:t>
  </x:si>
  <x:si>
    <x:t>2025년 1분기 교육공무직원 정담회비 지출</x:t>
  </x:si>
  <x:si>
    <x:t>교장,교감,학생체육부교사3명,체육코치</x:t>
  </x:si>
  <x:si>
    <x:t>교장,교감,박규선,김선주,류은지,정인지</x:t>
  </x:si>
  <x:si>
    <x:t>2025학년도 3학년부 업무 협의회비 지출</x:t>
  </x:si>
  <x:si>
    <x:t>수련활동 미참가 교직원 중식제공-한촌건</x:t>
  </x:si>
  <x:si>
    <x:t>시간</x:t>
  </x:si>
  <x:si>
    <x:t>고연</x:t>
  </x:si>
  <x:si>
    <x:t>배정범</x:t>
  </x:si>
  <x:si>
    <x:t>신천중 교육환경개선 방안 협의회비 지출</x:t>
  </x:si>
  <x:si>
    <x:t>현장체험학습(수련활동) 안전사고 예방 대책 마련 등 협의회비 지출</x:t>
  </x:si>
  <x:si>
    <x:t>지마켓글로벌 유한책임회사</x:t>
  </x:si>
  <x:si>
    <x:t>스타벅스 시흥대야DT점</x:t>
  </x:si>
  <x:si>
    <x:t>내빈접대물품 구입비 지출</x:t>
  </x:si>
  <x:si>
    <x:t>학교운영위원회 위원 및 간사</x:t>
  </x:si>
  <x:si>
    <x:t>명륜진사갈비(시흥신천역점)</x:t>
  </x:si>
  <x:si>
    <x:t>학부모대의원회임원들</x:t>
  </x:si>
  <x:si>
    <x:t>학교 방문 내빈들</x:t>
  </x:si>
  <x:si>
    <x:t>교장외 신천중 교원</x:t>
  </x:si>
  <x:si>
    <x:t>교장,행정실장,주무관</x:t>
  </x:si>
  <x:si>
    <x:t>달리는커피시흥대야점</x:t>
  </x:si>
  <x:si>
    <x:t>이미라수비드공방</x:t>
  </x:si>
  <x:si>
    <x:t>신천중학교교직원</x:t>
  </x:si>
  <x:si>
    <x:t>소플러스 신천점</x:t>
  </x:si>
  <x:si>
    <x:t>사용처</x:t>
  </x:si>
  <x:si>
    <x:t>학교명</x:t>
  </x:si>
  <x:si>
    <x:t>신천중</x:t>
  </x:si>
  <x:si>
    <x:t>2025년도 1/4분기 업무추진비 공개 내역</x:t>
  </x:si>
  <x:si>
    <x:t>집행금액</x:t>
  </x:si>
  <x:si>
    <x:t>집행내역</x:t>
  </x:si>
  <x:si>
    <x:t>집행대상자</x:t>
  </x:si>
  <x:si>
    <x:t>집행일자</x:t>
  </x:si>
  <x:si>
    <x:t>신천중교직원(장**)</x:t>
  </x:si>
  <x:si>
    <x:t>신천중교직원(류**)</x:t>
  </x:si>
  <x:si>
    <x:t>신천중교직원(차**)</x:t>
  </x:si>
  <x:si>
    <x:t>교장,교감,교무부장 및 교무부계원</x:t>
  </x:si>
  <x:si>
    <x:t>신천중교직원(이**)</x:t>
  </x:si>
  <x:si>
    <x:t>학생보호인력(학교안전지킴이) 협의회비 지출</x:t>
  </x:si>
  <x:si>
    <x:t>교장,행정실장,주무관, 교육공무직원19명,미화여사님</x:t>
  </x:si>
  <x:si>
    <x:t>2025학년도 기획위원회 협의회비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</x:si>
</x:sst>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[$-412]yyyy\-mm\-dd\ hh:mm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Arial"/>
      <x:sz val="20"/>
      <x:color rgb="ff000000"/>
      <x:b val="1"/>
    </x:font>
    <x:font>
      <x:name val="맑은 고딕"/>
      <x:sz val="10"/>
      <x:color rgb="ff000000"/>
    </x:font>
    <x:font>
      <x:name val="Dotum"/>
      <x:sz val="9"/>
      <x:color rgb="ff25649e"/>
      <x:b val="1"/>
    </x:font>
    <x:font>
      <x:name val="Dotum"/>
      <x:sz val="9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ffb689"/>
        <x:bgColor indexed="64"/>
      </x:patternFill>
    </x:fill>
    <x:fill>
      <x:patternFill patternType="solid">
        <x:fgColor rgb="ffc9dced"/>
        <x:bgColor indexed="64"/>
      </x:patternFill>
    </x:fill>
    <x:fill>
      <x:patternFill patternType="solid">
        <x:fgColor rgb="ffffffff"/>
        <x:bgColor indexed="64"/>
      </x:patternFill>
    </x:fill>
  </x:fills>
  <x:borders count="13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22">
    <x:xf numFmtId="0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4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8" fillId="3" borderId="5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4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4" borderId="8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4" borderId="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4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4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4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4" borderId="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4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4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4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4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4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4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2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5"/>
  <x:sheetViews>
    <x:sheetView tabSelected="1" topLeftCell="A1" zoomScaleNormal="100" zoomScaleSheetLayoutView="100" workbookViewId="0">
      <x:selection activeCell="H15" activeCellId="0" sqref="H15:H15"/>
    </x:sheetView>
  </x:sheetViews>
  <x:sheetFormatPr defaultColWidth="9.00390625" defaultRowHeight="16.39999999999999857891"/>
  <x:cols>
    <x:col min="1" max="1" width="9.00390625" customWidth="1"/>
    <x:col min="2" max="2" width="12.375" customWidth="1"/>
    <x:col min="3" max="3" width="37.5" customWidth="1"/>
    <x:col min="4" max="4" width="16.875" customWidth="1"/>
    <x:col min="5" max="5" width="33.125" customWidth="1"/>
    <x:col min="6" max="6" width="16.25" customWidth="1"/>
    <x:col min="7" max="7" width="13.375" customWidth="1"/>
  </x:cols>
  <x:sheetData>
    <x:row r="1" spans="2:6" ht="43.5" customHeight="1">
      <x:c r="B1" s="7" t="s">
        <x:v>48</x:v>
      </x:c>
      <x:c r="C1" s="7"/>
      <x:c r="D1" s="7"/>
      <x:c r="E1" s="7"/>
      <x:c r="F1" s="1"/>
    </x:row>
    <x:row r="2" ht="13.5" customHeight="1"/>
    <x:row r="3" spans="1:7">
      <x:c r="A3" s="2" t="s">
        <x:v>46</x:v>
      </x:c>
      <x:c r="B3" s="3" t="s">
        <x:v>52</x:v>
      </x:c>
      <x:c r="C3" s="3" t="s">
        <x:v>50</x:v>
      </x:c>
      <x:c r="D3" s="3" t="s">
        <x:v>45</x:v>
      </x:c>
      <x:c r="E3" s="3" t="s">
        <x:v>51</x:v>
      </x:c>
      <x:c r="F3" s="3" t="s">
        <x:v>27</x:v>
      </x:c>
      <x:c r="G3" s="4" t="s">
        <x:v>49</x:v>
      </x:c>
    </x:row>
    <x:row r="4" spans="1:7" ht="22.55000000000000071054" customHeight="1">
      <x:c r="A4" s="8" t="s">
        <x:v>47</x:v>
      </x:c>
      <x:c r="B4" s="14">
        <x:v>45742</x:v>
      </x:c>
      <x:c r="C4" s="15" t="s">
        <x:v>30</x:v>
      </x:c>
      <x:c r="D4" s="16" t="s">
        <x:v>6</x:v>
      </x:c>
      <x:c r="E4" s="15" t="s">
        <x:v>0</x:v>
      </x:c>
      <x:c r="F4" s="17">
        <x:v>45742.4375</x:v>
      </x:c>
      <x:c r="G4" s="18">
        <x:v>92000</x:v>
      </x:c>
    </x:row>
    <x:row r="5" spans="1:7" ht="22.55000000000000071054">
      <x:c r="A5" s="9"/>
      <x:c r="B5" s="11">
        <x:v>45742</x:v>
      </x:c>
      <x:c r="C5" s="12" t="s">
        <x:v>1</x:v>
      </x:c>
      <x:c r="D5" s="13" t="s">
        <x:v>32</x:v>
      </x:c>
      <x:c r="E5" s="12" t="s">
        <x:v>37</x:v>
      </x:c>
      <x:c r="F5" s="19">
        <x:v>45742.541666666664</x:v>
      </x:c>
      <x:c r="G5" s="20">
        <x:v>65790</x:v>
      </x:c>
    </x:row>
    <x:row r="6" spans="1:7" ht="22.55000000000000071054">
      <x:c r="A6" s="9"/>
      <x:c r="B6" s="11">
        <x:v>45744</x:v>
      </x:c>
      <x:c r="C6" s="12" t="s">
        <x:v>58</x:v>
      </x:c>
      <x:c r="D6" s="13" t="s">
        <x:v>32</x:v>
      </x:c>
      <x:c r="E6" s="12" t="s">
        <x:v>9</x:v>
      </x:c>
      <x:c r="F6" s="19">
        <x:v>45744.362500000003</x:v>
      </x:c>
      <x:c r="G6" s="20">
        <x:v>87800</x:v>
      </x:c>
    </x:row>
    <x:row r="7" spans="1:7">
      <x:c r="A7" s="9"/>
      <x:c r="B7" s="11">
        <x:v>45745</x:v>
      </x:c>
      <x:c r="C7" s="12" t="s">
        <x:v>7</x:v>
      </x:c>
      <x:c r="D7" s="13" t="s">
        <x:v>29</x:v>
      </x:c>
      <x:c r="E7" s="12" t="s">
        <x:v>5</x:v>
      </x:c>
      <x:c r="F7" s="19">
        <x:v>45745.451388888891</x:v>
      </x:c>
      <x:c r="G7" s="20">
        <x:v>50000</x:v>
      </x:c>
    </x:row>
    <x:row r="8" spans="1:7">
      <x:c r="A8" s="9"/>
      <x:c r="B8" s="11">
        <x:v>45750</x:v>
      </x:c>
      <x:c r="C8" s="12" t="s">
        <x:v>60</x:v>
      </x:c>
      <x:c r="D8" s="13" t="s">
        <x:v>8</x:v>
      </x:c>
      <x:c r="E8" s="12" t="s">
        <x:v>17</x:v>
      </x:c>
      <x:c r="F8" s="19">
        <x:v>45750.772916666669</x:v>
      </x:c>
      <x:c r="G8" s="20">
        <x:v>275000</x:v>
      </x:c>
    </x:row>
    <x:row r="9" spans="1:7">
      <x:c r="A9" s="9"/>
      <x:c r="B9" s="11">
        <x:v>45751</x:v>
      </x:c>
      <x:c r="C9" s="12" t="s">
        <x:v>2</x:v>
      </x:c>
      <x:c r="D9" s="13" t="s">
        <x:v>28</x:v>
      </x:c>
      <x:c r="E9" s="12" t="s">
        <x:v>35</x:v>
      </x:c>
      <x:c r="F9" s="19">
        <x:v>45751.645833333336</x:v>
      </x:c>
      <x:c r="G9" s="20">
        <x:v>177000</x:v>
      </x:c>
    </x:row>
    <x:row r="10" spans="1:7" ht="22.55000000000000071054">
      <x:c r="A10" s="9"/>
      <x:c r="B10" s="11">
        <x:v>45754</x:v>
      </x:c>
      <x:c r="C10" s="12" t="s">
        <x:v>34</x:v>
      </x:c>
      <x:c r="D10" s="13" t="s">
        <x:v>32</x:v>
      </x:c>
      <x:c r="E10" s="12" t="s">
        <x:v>38</x:v>
      </x:c>
      <x:c r="F10" s="19">
        <x:v>45754.583333333336</x:v>
      </x:c>
      <x:c r="G10" s="20">
        <x:v>247490</x:v>
      </x:c>
    </x:row>
    <x:row r="11" spans="1:7" ht="22.55000000000000071054">
      <x:c r="A11" s="9"/>
      <x:c r="B11" s="11">
        <x:v>45756</x:v>
      </x:c>
      <x:c r="C11" s="12" t="s">
        <x:v>20</x:v>
      </x:c>
      <x:c r="D11" s="13" t="s">
        <x:v>32</x:v>
      </x:c>
      <x:c r="E11" s="12" t="s">
        <x:v>39</x:v>
      </x:c>
      <x:c r="F11" s="19">
        <x:v>45763.583333333336</x:v>
      </x:c>
      <x:c r="G11" s="20">
        <x:v>76650</x:v>
      </x:c>
    </x:row>
    <x:row r="12" spans="1:7">
      <x:c r="A12" s="8"/>
      <x:c r="B12" s="11">
        <x:v>45747</x:v>
      </x:c>
      <x:c r="C12" s="12" t="s">
        <x:v>7</x:v>
      </x:c>
      <x:c r="D12" s="13" t="s">
        <x:v>29</x:v>
      </x:c>
      <x:c r="E12" s="12" t="s">
        <x:v>53</x:v>
      </x:c>
      <x:c r="F12" s="19">
        <x:v>45759.451388888891</x:v>
      </x:c>
      <x:c r="G12" s="20">
        <x:v>50000</x:v>
      </x:c>
    </x:row>
    <x:row r="13" spans="1:7" ht="22.55000000000000071054">
      <x:c r="A13" s="9"/>
      <x:c r="B13" s="11">
        <x:v>45762</x:v>
      </x:c>
      <x:c r="C13" s="12" t="s">
        <x:v>21</x:v>
      </x:c>
      <x:c r="D13" s="13" t="s">
        <x:v>36</x:v>
      </x:c>
      <x:c r="E13" s="12" t="s">
        <x:v>23</x:v>
      </x:c>
      <x:c r="F13" s="19">
        <x:v>45762.75</x:v>
      </x:c>
      <x:c r="G13" s="20">
        <x:v>180000</x:v>
      </x:c>
    </x:row>
    <x:row r="14" spans="1:7">
      <x:c r="A14" s="9"/>
      <x:c r="B14" s="11">
        <x:v>45772</x:v>
      </x:c>
      <x:c r="C14" s="12" t="s">
        <x:v>25</x:v>
      </x:c>
      <x:c r="D14" s="13" t="s">
        <x:v>8</x:v>
      </x:c>
      <x:c r="E14" s="12" t="s">
        <x:v>24</x:v>
      </x:c>
      <x:c r="F14" s="19">
        <x:v>45772.708333333336</x:v>
      </x:c>
      <x:c r="G14" s="20">
        <x:v>150000</x:v>
      </x:c>
    </x:row>
    <x:row r="15" spans="1:7">
      <x:c r="A15" s="9"/>
      <x:c r="B15" s="11">
        <x:v>45775</x:v>
      </x:c>
      <x:c r="C15" s="12" t="s">
        <x:v>10</x:v>
      </x:c>
      <x:c r="D15" s="13" t="s">
        <x:v>29</x:v>
      </x:c>
      <x:c r="E15" s="12" t="s">
        <x:v>54</x:v>
      </x:c>
      <x:c r="F15" s="19">
        <x:v>45775.5</x:v>
      </x:c>
      <x:c r="G15" s="20">
        <x:v>50000</x:v>
      </x:c>
    </x:row>
    <x:row r="16" spans="1:7">
      <x:c r="A16" s="9"/>
      <x:c r="B16" s="11">
        <x:v>45775</x:v>
      </x:c>
      <x:c r="C16" s="12" t="s">
        <x:v>26</x:v>
      </x:c>
      <x:c r="D16" s="13" t="s">
        <x:v>11</x:v>
      </x:c>
      <x:c r="E16" s="12" t="s">
        <x:v>40</x:v>
      </x:c>
      <x:c r="F16" s="19">
        <x:v>45775</x:v>
      </x:c>
      <x:c r="G16" s="20">
        <x:v>44000</x:v>
      </x:c>
    </x:row>
    <x:row r="17" spans="1:7" ht="22.55000000000000071054">
      <x:c r="A17" s="9"/>
      <x:c r="B17" s="11">
        <x:v>45775</x:v>
      </x:c>
      <x:c r="C17" s="12" t="s">
        <x:v>3</x:v>
      </x:c>
      <x:c r="D17" s="13" t="s">
        <x:v>41</x:v>
      </x:c>
      <x:c r="E17" s="12" t="s">
        <x:v>14</x:v>
      </x:c>
      <x:c r="F17" s="19">
        <x:v>45775.5</x:v>
      </x:c>
      <x:c r="G17" s="20">
        <x:v>131200</x:v>
      </x:c>
    </x:row>
    <x:row r="18" spans="1:7" ht="22.55000000000000071054">
      <x:c r="A18" s="9"/>
      <x:c r="B18" s="11">
        <x:v>45776</x:v>
      </x:c>
      <x:c r="C18" s="12" t="s">
        <x:v>31</x:v>
      </x:c>
      <x:c r="D18" s="13" t="s">
        <x:v>33</x:v>
      </x:c>
      <x:c r="E18" s="12" t="s">
        <x:v>15</x:v>
      </x:c>
      <x:c r="F18" s="19">
        <x:v>45776.8125</x:v>
      </x:c>
      <x:c r="G18" s="20">
        <x:v>185300</x:v>
      </x:c>
    </x:row>
    <x:row r="19" spans="1:7">
      <x:c r="A19" s="9"/>
      <x:c r="B19" s="11">
        <x:v>45777</x:v>
      </x:c>
      <x:c r="C19" s="12" t="s">
        <x:v>4</x:v>
      </x:c>
      <x:c r="D19" s="13" t="s">
        <x:v>42</x:v>
      </x:c>
      <x:c r="E19" s="12" t="s">
        <x:v>18</x:v>
      </x:c>
      <x:c r="F19" s="19">
        <x:v>45777.5</x:v>
      </x:c>
      <x:c r="G19" s="20">
        <x:v>59500</x:v>
      </x:c>
    </x:row>
    <x:row r="20" spans="1:7" ht="22.55000000000000071054">
      <x:c r="A20" s="9"/>
      <x:c r="B20" s="11">
        <x:v>45777</x:v>
      </x:c>
      <x:c r="C20" s="12" t="s">
        <x:v>22</x:v>
      </x:c>
      <x:c r="D20" s="13" t="s">
        <x:v>12</x:v>
      </x:c>
      <x:c r="E20" s="12" t="s">
        <x:v>59</x:v>
      </x:c>
      <x:c r="F20" s="19">
        <x:v>45777.458333333336</x:v>
      </x:c>
      <x:c r="G20" s="20">
        <x:v>191000</x:v>
      </x:c>
    </x:row>
    <x:row r="21" spans="1:7">
      <x:c r="A21" s="9"/>
      <x:c r="B21" s="11">
        <x:v>45793</x:v>
      </x:c>
      <x:c r="C21" s="12" t="s">
        <x:v>7</x:v>
      </x:c>
      <x:c r="D21" s="13" t="s">
        <x:v>29</x:v>
      </x:c>
      <x:c r="E21" s="12" t="s">
        <x:v>57</x:v>
      </x:c>
      <x:c r="F21" s="19">
        <x:v>45808.645833333336</x:v>
      </x:c>
      <x:c r="G21" s="20">
        <x:v>50000</x:v>
      </x:c>
    </x:row>
    <x:row r="22" spans="1:7">
      <x:c r="A22" s="9"/>
      <x:c r="B22" s="11">
        <x:v>45793</x:v>
      </x:c>
      <x:c r="C22" s="12" t="s">
        <x:v>16</x:v>
      </x:c>
      <x:c r="D22" s="13" t="s">
        <x:v>13</x:v>
      </x:c>
      <x:c r="E22" s="12" t="s">
        <x:v>43</x:v>
      </x:c>
      <x:c r="F22" s="19">
        <x:v>45793.625</x:v>
      </x:c>
      <x:c r="G22" s="20">
        <x:v>836000</x:v>
      </x:c>
    </x:row>
    <x:row r="23" spans="1:7">
      <x:c r="A23" s="9"/>
      <x:c r="B23" s="11">
        <x:v>45803</x:v>
      </x:c>
      <x:c r="C23" s="12" t="s">
        <x:v>10</x:v>
      </x:c>
      <x:c r="D23" s="13" t="s">
        <x:v>29</x:v>
      </x:c>
      <x:c r="E23" s="12" t="s">
        <x:v>55</x:v>
      </x:c>
      <x:c r="F23" s="19">
        <x:v>45808.645833333336</x:v>
      </x:c>
      <x:c r="G23" s="20">
        <x:v>50000</x:v>
      </x:c>
    </x:row>
    <x:row r="24" spans="1:7">
      <x:c r="A24" s="9"/>
      <x:c r="B24" s="11">
        <x:v>45805</x:v>
      </x:c>
      <x:c r="C24" s="12" t="s">
        <x:v>19</x:v>
      </x:c>
      <x:c r="D24" s="13" t="s">
        <x:v>44</x:v>
      </x:c>
      <x:c r="E24" s="12" t="s">
        <x:v>56</x:v>
      </x:c>
      <x:c r="F24" s="19">
        <x:v>45804.75277777778</x:v>
      </x:c>
      <x:c r="G24" s="20">
        <x:v>375000</x:v>
      </x:c>
    </x:row>
    <x:row r="25" spans="1:7" ht="16.75">
      <x:c r="A25" s="5"/>
      <x:c r="B25" s="10"/>
      <x:c r="C25" s="10"/>
      <x:c r="D25" s="6"/>
      <x:c r="E25" s="6"/>
      <x:c r="F25" s="6"/>
      <x:c r="G25" s="21">
        <x:f>SUM(G4:G24)</x:f>
        <x:v>3423730</x:v>
      </x:c>
    </x:row>
  </x:sheetData>
  <x:mergeCells count="3">
    <x:mergeCell ref="B1:E1"/>
    <x:mergeCell ref="A4:A24"/>
    <x:mergeCell ref="B25:C25"/>
  </x:mergeCells>
  <x:pageMargins left="0.69986110925674438477" right="0.69986110925674438477" top="0.75" bottom="0.75" header="0.30000001192092895508" footer="0.30000001192092895508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업무추진비목록</vt:lpstr>
    </vt:vector>
  </ep:TitlesOfParts>
  <ep:TotalTime>35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7</cp:revision>
  <dcterms:created xsi:type="dcterms:W3CDTF">2024-06-20T06:50:48.000</dcterms:created>
  <dcterms:modified xsi:type="dcterms:W3CDTF">2025-06-10T00:06:03.273</dcterms:modified>
  <cp:version>1200.0100.01</cp:version>
</cp:coreProperties>
</file>